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3095" activeTab="0"/>
  </bookViews>
  <sheets>
    <sheet name="hindamistulemused" sheetId="1" r:id="rId1"/>
  </sheets>
  <definedNames>
    <definedName name="_xlnm._FilterDatabase" localSheetId="0" hidden="1">'hindamistulemused'!$A$2:$H$41</definedName>
    <definedName name="_xlnm.Print_Area" localSheetId="0">'hindamistulemused'!$A$1:$G$41</definedName>
  </definedNames>
  <calcPr fullCalcOnLoad="1"/>
</workbook>
</file>

<file path=xl/sharedStrings.xml><?xml version="1.0" encoding="utf-8"?>
<sst xmlns="http://schemas.openxmlformats.org/spreadsheetml/2006/main" count="162" uniqueCount="80">
  <si>
    <t>Taotleja nimi</t>
  </si>
  <si>
    <t xml:space="preserve"> </t>
  </si>
  <si>
    <t>Keskmine hinne</t>
  </si>
  <si>
    <t>Tartu Spordiselts "Kalev"</t>
  </si>
  <si>
    <t>Mittetulundusühing Tervis ja Sport</t>
  </si>
  <si>
    <t>Tartu Erahariduse Edendamise Selts</t>
  </si>
  <si>
    <t>Mittetulundusühing SPARK Makerlab</t>
  </si>
  <si>
    <t>LAULUSTUUDIO FA-DIEES</t>
  </si>
  <si>
    <t>Tartu Descartes'i Kool</t>
  </si>
  <si>
    <t>Tartu Suusaklubi</t>
  </si>
  <si>
    <t>mittetulundusühing Peloton</t>
  </si>
  <si>
    <t>Tartu Kesklinna Kool</t>
  </si>
  <si>
    <t>Mittetulundusühing Tartu Ülikooli Akadeemiline Spordiklubi</t>
  </si>
  <si>
    <t>Tartu Jaan Poska Gümnaasium</t>
  </si>
  <si>
    <t>Tantsuklubi Shate`</t>
  </si>
  <si>
    <t>Tartu Veeriku Kool</t>
  </si>
  <si>
    <t>Tartu Kivilinna Kool</t>
  </si>
  <si>
    <t>Mittetulundusühing Tähtvere Tenniseklubi</t>
  </si>
  <si>
    <t>Miina Härma Gümnaasium</t>
  </si>
  <si>
    <t>Tartu Variku Kool</t>
  </si>
  <si>
    <t>Tartu Hansa Kool</t>
  </si>
  <si>
    <t>Tartu Herbert Masingu Kool</t>
  </si>
  <si>
    <t>Sihtasutus Tartu Keskkonnahariduse Keskus</t>
  </si>
  <si>
    <t>Tartu Kroonuaia Kool</t>
  </si>
  <si>
    <t>Tartu Karlova Kool</t>
  </si>
  <si>
    <t>Tartu Lastekunstikool</t>
  </si>
  <si>
    <t>Spordiklubi Duo</t>
  </si>
  <si>
    <t>Tegevuse tüüp</t>
  </si>
  <si>
    <t>LTT valdkonna huviringide/huvikooli õppe-/ainekavade käivitamine ja läbiviimine</t>
  </si>
  <si>
    <t>Uuenduslike metoodikate kasutuselevõtt olemasolevates huviringides/huvikooli õppe- või ainekavades</t>
  </si>
  <si>
    <t>Innovaatiliste huviringide/huvikooli õppe- või ainekavade käivitamine ja läbiviimine</t>
  </si>
  <si>
    <t>Toetus</t>
  </si>
  <si>
    <t xml:space="preserve">2017. aasta huvihariduse ja huvitegevuse toetus </t>
  </si>
  <si>
    <t>Nr.</t>
  </si>
  <si>
    <t>munitsipaal</t>
  </si>
  <si>
    <t>MakeBlock robootika ring</t>
  </si>
  <si>
    <t>Tegevuse nimi</t>
  </si>
  <si>
    <t xml:space="preserve">Teadus toidus huviring  </t>
  </si>
  <si>
    <t xml:space="preserve">Robootika ring (NutiLabor) 2.-4. kl </t>
  </si>
  <si>
    <t xml:space="preserve">Tartu Spordiselts "Kalev"  </t>
  </si>
  <si>
    <t xml:space="preserve">Lauatennis </t>
  </si>
  <si>
    <t xml:space="preserve">Kaasaegne skulptuur, ruumiline kompositsioon ja vormiõpetus Tartu Lastekunstikooli põhiõppe õppekavas </t>
  </si>
  <si>
    <t>Kõigile kättesaadav 3D maailm</t>
  </si>
  <si>
    <t xml:space="preserve">Tartu Variku Kooli robootikaringile lisaseadmete soetamine </t>
  </si>
  <si>
    <t xml:space="preserve">Osavustreening </t>
  </si>
  <si>
    <t xml:space="preserve">Robootikaringi mitmekesistamine </t>
  </si>
  <si>
    <t>Drooniring: kokkupanekust ilmavaatluseni</t>
  </si>
  <si>
    <t>Tartu Herbert Masingu Kooli huvitegevuse laiendamine - kunstiring</t>
  </si>
  <si>
    <t xml:space="preserve">Descartes`i kooli robootika- ja programmeerimisringid </t>
  </si>
  <si>
    <t xml:space="preserve">Teaduslabor </t>
  </si>
  <si>
    <t xml:space="preserve">Innovaatiline robootikaring </t>
  </si>
  <si>
    <t xml:space="preserve">Lauatenniserobot </t>
  </si>
  <si>
    <t>Uuenduslike metoodikate kasutuselevõtt Tartu Suusaklubis - rullsuusatamine</t>
  </si>
  <si>
    <t>Vertimax: tänapäevane hüppevõimet parandav treeningvahend</t>
  </si>
  <si>
    <t xml:space="preserve">Fotograafia, kompositsioon ja joonistamine Tartu Lastekunstikooli õppekavas  </t>
  </si>
  <si>
    <t>3D-modelleerimise ja 3D-printimise integreerimine robootika ringi õppetöösse</t>
  </si>
  <si>
    <t>Korvpall</t>
  </si>
  <si>
    <t xml:space="preserve">Shaté Tantsukooli õhuakrobaatika kava </t>
  </si>
  <si>
    <t xml:space="preserve">Unikaalne REBO Wall põrkesein </t>
  </si>
  <si>
    <t>Tartu Herbert Masingu Kooli huvitegevuse laiendamine - filmi- ja fotoring</t>
  </si>
  <si>
    <t xml:space="preserve">Tartu Kroonuaia Kooli robootika huviring </t>
  </si>
  <si>
    <t xml:space="preserve">BMX rattakrossi treeninggrupi loomiseks varustuse soetamine </t>
  </si>
  <si>
    <t>Cooling - sotsiaalne kaasamine läbi interaktiivsete tegevuste</t>
  </si>
  <si>
    <t xml:space="preserve">Tartu Lastekunstikooli põhiõpe (kompositsiooni, arvutigraafika, fotograafia, raamatukunsti, tänavakunsti ainekavad) </t>
  </si>
  <si>
    <t xml:space="preserve">Pallikahur SK DUO noorte võistkondade treeningutele </t>
  </si>
  <si>
    <t xml:space="preserve">Robootika huviring 1.-2. klassile ja 3.-4. klassile </t>
  </si>
  <si>
    <t xml:space="preserve">Robootikakomplektid robootikaringile </t>
  </si>
  <si>
    <t>Tartu Herbert Masingu Kooli huvitegevuse laiendamine - robootikaring 1.-3. klassi õpilastele</t>
  </si>
  <si>
    <t>Tartu Herbert Masingu Kooli huvitegevuse laiendamine - robootikaring 4.-6. klassi õpilastele</t>
  </si>
  <si>
    <t xml:space="preserve">Tartu Lastekunstikooli kunstiõpe </t>
  </si>
  <si>
    <t xml:space="preserve">Koolielektroonika töölehtede praktiline harjutamine </t>
  </si>
  <si>
    <t xml:space="preserve">Algteadmisi loodusest </t>
  </si>
  <si>
    <t>Omandi-vorm</t>
  </si>
  <si>
    <t>mtü</t>
  </si>
  <si>
    <t>LTT valdkonna olemasolevate huviringide/huvikooli õppe-/ainekavade alusel toimuva õppetöö parendamine</t>
  </si>
  <si>
    <t>Omaloomingu noodistamine arvutiprogrammide abil ja audio- ning videoanalüüsi rakendamine muusikaõppes</t>
  </si>
  <si>
    <t>Tartu I muusikakool</t>
  </si>
  <si>
    <t xml:space="preserve">muusikaprogrammi Sibelius Software 8 soetamine kooli arvutitesse </t>
  </si>
  <si>
    <t>Tartu II muusikakool</t>
  </si>
  <si>
    <t xml:space="preserve">Stuudiotöö, -seadmete, salvestamise ja järeltöötluse õppe käivitamine Tartu II muusikakoolis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</si>
</sst>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&quot;Jah&quot;;&quot;Jah&quot;;&quot;Ei&quot;"/>
    <numFmt numFmtId="167" formatCode="&quot;Tõene&quot;;&quot;Tõene&quot;;&quot;Väär&quot;"/>
    <numFmt numFmtId="168" formatCode="&quot;Sees&quot;;&quot;Sees&quot;;&quot;Väljas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42" fillId="0" borderId="10" xfId="0" applyNumberFormat="1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5">
      <selection activeCell="B37" sqref="B37"/>
    </sheetView>
  </sheetViews>
  <sheetFormatPr defaultColWidth="9.140625" defaultRowHeight="15"/>
  <cols>
    <col min="1" max="1" width="3.57421875" style="8" customWidth="1"/>
    <col min="2" max="4" width="30.7109375" style="8" customWidth="1"/>
    <col min="5" max="7" width="10.7109375" style="8" customWidth="1"/>
    <col min="8" max="8" width="9.140625" style="8" customWidth="1"/>
  </cols>
  <sheetData>
    <row r="1" spans="2:9" ht="15" customHeight="1">
      <c r="B1" s="5" t="s">
        <v>32</v>
      </c>
      <c r="C1" s="4"/>
      <c r="D1" s="4"/>
      <c r="E1" s="4"/>
      <c r="F1" s="4"/>
      <c r="G1" s="4"/>
      <c r="H1" s="4"/>
      <c r="I1" s="3"/>
    </row>
    <row r="2" spans="1:7" ht="25.5">
      <c r="A2" s="7" t="s">
        <v>33</v>
      </c>
      <c r="B2" s="7" t="s">
        <v>0</v>
      </c>
      <c r="C2" s="7" t="s">
        <v>27</v>
      </c>
      <c r="D2" s="7" t="s">
        <v>36</v>
      </c>
      <c r="E2" s="7" t="s">
        <v>2</v>
      </c>
      <c r="F2" s="7" t="s">
        <v>31</v>
      </c>
      <c r="G2" s="7" t="s">
        <v>72</v>
      </c>
    </row>
    <row r="3" spans="1:7" ht="51.75" customHeight="1">
      <c r="A3" s="6">
        <v>1</v>
      </c>
      <c r="B3" s="6" t="s">
        <v>5</v>
      </c>
      <c r="C3" s="6" t="s">
        <v>74</v>
      </c>
      <c r="D3" s="6" t="s">
        <v>35</v>
      </c>
      <c r="E3" s="6">
        <v>90</v>
      </c>
      <c r="F3" s="9">
        <v>2763.11</v>
      </c>
      <c r="G3" s="6" t="s">
        <v>73</v>
      </c>
    </row>
    <row r="4" spans="1:7" ht="51.75" customHeight="1">
      <c r="A4" s="6">
        <v>2</v>
      </c>
      <c r="B4" s="6" t="s">
        <v>22</v>
      </c>
      <c r="C4" s="6" t="s">
        <v>28</v>
      </c>
      <c r="D4" s="6" t="s">
        <v>37</v>
      </c>
      <c r="E4" s="6">
        <v>88.57</v>
      </c>
      <c r="F4" s="9">
        <v>1460.29</v>
      </c>
      <c r="G4" s="6" t="s">
        <v>73</v>
      </c>
    </row>
    <row r="5" spans="1:7" ht="51.75" customHeight="1">
      <c r="A5" s="6">
        <v>3</v>
      </c>
      <c r="B5" s="6" t="s">
        <v>15</v>
      </c>
      <c r="C5" s="6" t="s">
        <v>74</v>
      </c>
      <c r="D5" s="6" t="s">
        <v>38</v>
      </c>
      <c r="E5" s="6">
        <v>87.5</v>
      </c>
      <c r="F5" s="9">
        <v>1807.2</v>
      </c>
      <c r="G5" s="6" t="s">
        <v>34</v>
      </c>
    </row>
    <row r="6" spans="1:7" ht="51.75" customHeight="1">
      <c r="A6" s="6">
        <v>4</v>
      </c>
      <c r="B6" s="6" t="s">
        <v>39</v>
      </c>
      <c r="C6" s="6" t="s">
        <v>29</v>
      </c>
      <c r="D6" s="6" t="s">
        <v>40</v>
      </c>
      <c r="E6" s="6">
        <v>87.22</v>
      </c>
      <c r="F6" s="9">
        <v>2172.4</v>
      </c>
      <c r="G6" s="6" t="s">
        <v>73</v>
      </c>
    </row>
    <row r="7" spans="1:7" ht="51.75" customHeight="1">
      <c r="A7" s="6">
        <v>5</v>
      </c>
      <c r="B7" s="6" t="s">
        <v>25</v>
      </c>
      <c r="C7" s="6" t="s">
        <v>29</v>
      </c>
      <c r="D7" s="6" t="s">
        <v>41</v>
      </c>
      <c r="E7" s="6">
        <v>86.88</v>
      </c>
      <c r="F7" s="9">
        <v>1499.11</v>
      </c>
      <c r="G7" s="6" t="s">
        <v>34</v>
      </c>
    </row>
    <row r="8" spans="1:7" ht="51.75" customHeight="1">
      <c r="A8" s="6">
        <v>6</v>
      </c>
      <c r="B8" s="6" t="s">
        <v>5</v>
      </c>
      <c r="C8" s="6" t="s">
        <v>28</v>
      </c>
      <c r="D8" s="6" t="s">
        <v>42</v>
      </c>
      <c r="E8" s="6">
        <v>86.25</v>
      </c>
      <c r="F8" s="9">
        <v>1297.8</v>
      </c>
      <c r="G8" s="6" t="s">
        <v>73</v>
      </c>
    </row>
    <row r="9" spans="1:7" ht="51.75" customHeight="1">
      <c r="A9" s="6">
        <v>7</v>
      </c>
      <c r="B9" s="6" t="s">
        <v>19</v>
      </c>
      <c r="C9" s="6" t="s">
        <v>74</v>
      </c>
      <c r="D9" s="6" t="s">
        <v>43</v>
      </c>
      <c r="E9" s="6">
        <v>86.25</v>
      </c>
      <c r="F9" s="9">
        <v>1427.71</v>
      </c>
      <c r="G9" s="6" t="s">
        <v>34</v>
      </c>
    </row>
    <row r="10" spans="1:7" ht="51.75" customHeight="1">
      <c r="A10" s="6">
        <v>8</v>
      </c>
      <c r="B10" s="6" t="s">
        <v>4</v>
      </c>
      <c r="C10" s="6" t="s">
        <v>29</v>
      </c>
      <c r="D10" s="6" t="s">
        <v>44</v>
      </c>
      <c r="E10" s="6">
        <v>86.11</v>
      </c>
      <c r="F10" s="9">
        <v>5457.22</v>
      </c>
      <c r="G10" s="6" t="s">
        <v>73</v>
      </c>
    </row>
    <row r="11" spans="1:7" ht="51.75" customHeight="1">
      <c r="A11" s="6">
        <v>9</v>
      </c>
      <c r="B11" s="6" t="s">
        <v>11</v>
      </c>
      <c r="C11" s="6" t="s">
        <v>29</v>
      </c>
      <c r="D11" s="6" t="s">
        <v>45</v>
      </c>
      <c r="E11" s="6">
        <v>86.11</v>
      </c>
      <c r="F11" s="9">
        <v>2394.46</v>
      </c>
      <c r="G11" s="6" t="s">
        <v>34</v>
      </c>
    </row>
    <row r="12" spans="1:7" ht="51.75" customHeight="1">
      <c r="A12" s="6">
        <v>10</v>
      </c>
      <c r="B12" s="6" t="s">
        <v>13</v>
      </c>
      <c r="C12" s="6" t="s">
        <v>30</v>
      </c>
      <c r="D12" s="6" t="s">
        <v>46</v>
      </c>
      <c r="E12" s="6">
        <v>86.11</v>
      </c>
      <c r="F12" s="9">
        <v>5372.45</v>
      </c>
      <c r="G12" s="6" t="s">
        <v>34</v>
      </c>
    </row>
    <row r="13" spans="1:7" ht="51.75" customHeight="1">
      <c r="A13" s="6">
        <v>11</v>
      </c>
      <c r="B13" s="6" t="s">
        <v>78</v>
      </c>
      <c r="C13" s="6" t="s">
        <v>30</v>
      </c>
      <c r="D13" s="6" t="s">
        <v>79</v>
      </c>
      <c r="E13" s="6">
        <v>83.89</v>
      </c>
      <c r="F13" s="9">
        <v>7695.54</v>
      </c>
      <c r="G13" s="6" t="s">
        <v>34</v>
      </c>
    </row>
    <row r="14" spans="1:9" ht="51.75" customHeight="1">
      <c r="A14" s="6">
        <v>12</v>
      </c>
      <c r="B14" s="6" t="s">
        <v>21</v>
      </c>
      <c r="C14" s="6" t="s">
        <v>29</v>
      </c>
      <c r="D14" s="6" t="s">
        <v>47</v>
      </c>
      <c r="E14" s="6">
        <v>83.89</v>
      </c>
      <c r="F14" s="9">
        <v>1018.56</v>
      </c>
      <c r="G14" s="6" t="s">
        <v>34</v>
      </c>
      <c r="I14" s="1"/>
    </row>
    <row r="15" spans="1:7" ht="51.75" customHeight="1">
      <c r="A15" s="6">
        <v>13</v>
      </c>
      <c r="B15" s="6" t="s">
        <v>8</v>
      </c>
      <c r="C15" s="6" t="s">
        <v>74</v>
      </c>
      <c r="D15" s="6" t="s">
        <v>48</v>
      </c>
      <c r="E15" s="6">
        <v>83.75</v>
      </c>
      <c r="F15" s="9">
        <v>4288.3</v>
      </c>
      <c r="G15" s="6" t="s">
        <v>34</v>
      </c>
    </row>
    <row r="16" spans="1:7" ht="51.75" customHeight="1">
      <c r="A16" s="6">
        <v>14</v>
      </c>
      <c r="B16" s="6" t="s">
        <v>5</v>
      </c>
      <c r="C16" s="6" t="s">
        <v>74</v>
      </c>
      <c r="D16" s="6" t="s">
        <v>49</v>
      </c>
      <c r="E16" s="6">
        <v>83.75</v>
      </c>
      <c r="F16" s="9">
        <v>2000.02</v>
      </c>
      <c r="G16" s="6" t="s">
        <v>73</v>
      </c>
    </row>
    <row r="17" spans="1:7" ht="51.75" customHeight="1">
      <c r="A17" s="6">
        <v>15</v>
      </c>
      <c r="B17" s="6" t="s">
        <v>20</v>
      </c>
      <c r="C17" s="6" t="s">
        <v>74</v>
      </c>
      <c r="D17" s="6" t="s">
        <v>50</v>
      </c>
      <c r="E17" s="6">
        <v>83.75</v>
      </c>
      <c r="F17" s="9">
        <v>4472.45</v>
      </c>
      <c r="G17" s="6" t="s">
        <v>34</v>
      </c>
    </row>
    <row r="18" spans="1:7" ht="51.75" customHeight="1">
      <c r="A18" s="6">
        <v>16</v>
      </c>
      <c r="B18" s="6" t="s">
        <v>12</v>
      </c>
      <c r="C18" s="6" t="s">
        <v>29</v>
      </c>
      <c r="D18" s="6" t="s">
        <v>51</v>
      </c>
      <c r="E18" s="6">
        <v>83.33</v>
      </c>
      <c r="F18" s="9">
        <v>1885</v>
      </c>
      <c r="G18" s="6" t="s">
        <v>73</v>
      </c>
    </row>
    <row r="19" spans="1:7" ht="51.75" customHeight="1">
      <c r="A19" s="6">
        <v>17</v>
      </c>
      <c r="B19" s="6" t="s">
        <v>9</v>
      </c>
      <c r="C19" s="6" t="s">
        <v>29</v>
      </c>
      <c r="D19" s="6" t="s">
        <v>52</v>
      </c>
      <c r="E19" s="6">
        <v>82.5</v>
      </c>
      <c r="F19" s="9">
        <v>5400</v>
      </c>
      <c r="G19" s="6" t="s">
        <v>73</v>
      </c>
    </row>
    <row r="20" spans="1:7" ht="51.75" customHeight="1">
      <c r="A20" s="6">
        <v>18</v>
      </c>
      <c r="B20" s="6" t="s">
        <v>7</v>
      </c>
      <c r="C20" s="6" t="s">
        <v>29</v>
      </c>
      <c r="D20" s="6" t="s">
        <v>75</v>
      </c>
      <c r="E20" s="6">
        <v>82.22</v>
      </c>
      <c r="F20" s="9">
        <v>7884.1</v>
      </c>
      <c r="G20" s="6" t="s">
        <v>73</v>
      </c>
    </row>
    <row r="21" spans="1:7" ht="51.75" customHeight="1">
      <c r="A21" s="6">
        <v>19</v>
      </c>
      <c r="B21" s="6" t="s">
        <v>12</v>
      </c>
      <c r="C21" s="6" t="s">
        <v>29</v>
      </c>
      <c r="D21" s="6" t="s">
        <v>53</v>
      </c>
      <c r="E21" s="6">
        <v>82.22</v>
      </c>
      <c r="F21" s="9">
        <v>4829</v>
      </c>
      <c r="G21" s="6" t="s">
        <v>73</v>
      </c>
    </row>
    <row r="22" spans="1:7" ht="51.75" customHeight="1">
      <c r="A22" s="6">
        <v>20</v>
      </c>
      <c r="B22" s="6" t="s">
        <v>25</v>
      </c>
      <c r="C22" s="6" t="s">
        <v>29</v>
      </c>
      <c r="D22" s="6" t="s">
        <v>54</v>
      </c>
      <c r="E22" s="6">
        <v>82.22</v>
      </c>
      <c r="F22" s="9">
        <v>6015</v>
      </c>
      <c r="G22" s="6" t="s">
        <v>34</v>
      </c>
    </row>
    <row r="23" spans="1:7" ht="51.75" customHeight="1">
      <c r="A23" s="6">
        <v>21</v>
      </c>
      <c r="B23" s="6" t="s">
        <v>16</v>
      </c>
      <c r="C23" s="6" t="s">
        <v>74</v>
      </c>
      <c r="D23" s="6" t="s">
        <v>55</v>
      </c>
      <c r="E23" s="6">
        <v>81.88</v>
      </c>
      <c r="F23" s="9">
        <v>3788.7</v>
      </c>
      <c r="G23" s="6" t="s">
        <v>34</v>
      </c>
    </row>
    <row r="24" spans="1:7" ht="51.75" customHeight="1">
      <c r="A24" s="6">
        <v>22</v>
      </c>
      <c r="B24" s="6" t="s">
        <v>3</v>
      </c>
      <c r="C24" s="6" t="s">
        <v>29</v>
      </c>
      <c r="D24" s="6" t="s">
        <v>56</v>
      </c>
      <c r="E24" s="6">
        <v>81.67</v>
      </c>
      <c r="F24" s="9">
        <v>2766.63</v>
      </c>
      <c r="G24" s="6" t="s">
        <v>73</v>
      </c>
    </row>
    <row r="25" spans="1:7" ht="51.75" customHeight="1">
      <c r="A25" s="6">
        <v>23</v>
      </c>
      <c r="B25" s="6" t="s">
        <v>14</v>
      </c>
      <c r="C25" s="6" t="s">
        <v>30</v>
      </c>
      <c r="D25" s="6" t="s">
        <v>57</v>
      </c>
      <c r="E25" s="6">
        <v>81.67</v>
      </c>
      <c r="F25" s="9">
        <v>6159.2</v>
      </c>
      <c r="G25" s="6" t="s">
        <v>73</v>
      </c>
    </row>
    <row r="26" spans="1:7" ht="51.75" customHeight="1">
      <c r="A26" s="6">
        <v>24</v>
      </c>
      <c r="B26" s="6" t="s">
        <v>17</v>
      </c>
      <c r="C26" s="6" t="s">
        <v>29</v>
      </c>
      <c r="D26" s="6" t="s">
        <v>58</v>
      </c>
      <c r="E26" s="6">
        <v>81.67</v>
      </c>
      <c r="F26" s="9">
        <v>4960</v>
      </c>
      <c r="G26" s="6" t="s">
        <v>73</v>
      </c>
    </row>
    <row r="27" spans="1:7" ht="51.75" customHeight="1">
      <c r="A27" s="6">
        <v>25</v>
      </c>
      <c r="B27" s="6" t="s">
        <v>21</v>
      </c>
      <c r="C27" s="6" t="s">
        <v>30</v>
      </c>
      <c r="D27" s="6" t="s">
        <v>59</v>
      </c>
      <c r="E27" s="6">
        <v>81.67</v>
      </c>
      <c r="F27" s="9">
        <v>1266.2</v>
      </c>
      <c r="G27" s="6" t="s">
        <v>34</v>
      </c>
    </row>
    <row r="28" spans="1:7" ht="51.75" customHeight="1">
      <c r="A28" s="6">
        <v>26</v>
      </c>
      <c r="B28" s="6" t="s">
        <v>23</v>
      </c>
      <c r="C28" s="6" t="s">
        <v>28</v>
      </c>
      <c r="D28" s="6" t="s">
        <v>60</v>
      </c>
      <c r="E28" s="6">
        <v>81.25</v>
      </c>
      <c r="F28" s="9">
        <v>1715.44</v>
      </c>
      <c r="G28" s="6" t="s">
        <v>34</v>
      </c>
    </row>
    <row r="29" spans="1:7" ht="51.75" customHeight="1">
      <c r="A29" s="6">
        <v>27</v>
      </c>
      <c r="B29" s="6" t="s">
        <v>21</v>
      </c>
      <c r="C29" s="6" t="s">
        <v>74</v>
      </c>
      <c r="D29" s="6" t="s">
        <v>68</v>
      </c>
      <c r="E29" s="6">
        <v>80.56</v>
      </c>
      <c r="F29" s="9">
        <v>1676.93</v>
      </c>
      <c r="G29" s="6" t="s">
        <v>34</v>
      </c>
    </row>
    <row r="30" spans="1:7" ht="51.75" customHeight="1">
      <c r="A30" s="6">
        <v>28</v>
      </c>
      <c r="B30" s="6" t="s">
        <v>10</v>
      </c>
      <c r="C30" s="6" t="s">
        <v>29</v>
      </c>
      <c r="D30" s="6" t="s">
        <v>61</v>
      </c>
      <c r="E30" s="6">
        <v>80</v>
      </c>
      <c r="F30" s="9">
        <v>7486.4</v>
      </c>
      <c r="G30" s="6" t="s">
        <v>73</v>
      </c>
    </row>
    <row r="31" spans="1:7" ht="51.75" customHeight="1">
      <c r="A31" s="6">
        <v>29</v>
      </c>
      <c r="B31" s="6" t="s">
        <v>24</v>
      </c>
      <c r="C31" s="6" t="s">
        <v>30</v>
      </c>
      <c r="D31" s="6" t="s">
        <v>62</v>
      </c>
      <c r="E31" s="6">
        <v>80</v>
      </c>
      <c r="F31" s="9">
        <v>7731.29</v>
      </c>
      <c r="G31" s="6" t="s">
        <v>34</v>
      </c>
    </row>
    <row r="32" spans="1:7" ht="51.75" customHeight="1">
      <c r="A32" s="6">
        <v>30</v>
      </c>
      <c r="B32" s="6" t="s">
        <v>25</v>
      </c>
      <c r="C32" s="6" t="s">
        <v>29</v>
      </c>
      <c r="D32" s="6" t="s">
        <v>63</v>
      </c>
      <c r="E32" s="6">
        <v>80</v>
      </c>
      <c r="F32" s="9">
        <v>2388</v>
      </c>
      <c r="G32" s="6" t="s">
        <v>34</v>
      </c>
    </row>
    <row r="33" spans="1:7" ht="51.75" customHeight="1">
      <c r="A33" s="6">
        <v>31</v>
      </c>
      <c r="B33" s="6" t="s">
        <v>26</v>
      </c>
      <c r="C33" s="6" t="s">
        <v>29</v>
      </c>
      <c r="D33" s="6" t="s">
        <v>64</v>
      </c>
      <c r="E33" s="6">
        <v>80</v>
      </c>
      <c r="F33" s="9">
        <v>6000</v>
      </c>
      <c r="G33" s="6" t="s">
        <v>73</v>
      </c>
    </row>
    <row r="34" spans="1:7" ht="51.75" customHeight="1">
      <c r="A34" s="6">
        <v>32</v>
      </c>
      <c r="B34" s="6" t="s">
        <v>18</v>
      </c>
      <c r="C34" s="6" t="s">
        <v>29</v>
      </c>
      <c r="D34" s="6" t="s">
        <v>65</v>
      </c>
      <c r="E34" s="6">
        <v>79.44</v>
      </c>
      <c r="F34" s="9">
        <v>3721.54</v>
      </c>
      <c r="G34" s="6" t="s">
        <v>34</v>
      </c>
    </row>
    <row r="35" spans="1:7" ht="51.75" customHeight="1">
      <c r="A35" s="6">
        <v>33</v>
      </c>
      <c r="B35" s="6" t="s">
        <v>6</v>
      </c>
      <c r="C35" s="6" t="s">
        <v>28</v>
      </c>
      <c r="D35" s="6" t="s">
        <v>66</v>
      </c>
      <c r="E35" s="6">
        <v>79.38</v>
      </c>
      <c r="F35" s="9">
        <v>1676.93</v>
      </c>
      <c r="G35" s="6" t="s">
        <v>73</v>
      </c>
    </row>
    <row r="36" spans="1:7" ht="51.75" customHeight="1">
      <c r="A36" s="6">
        <v>34</v>
      </c>
      <c r="B36" s="6" t="s">
        <v>21</v>
      </c>
      <c r="C36" s="6" t="s">
        <v>74</v>
      </c>
      <c r="D36" s="6" t="s">
        <v>67</v>
      </c>
      <c r="E36" s="6">
        <v>79.38</v>
      </c>
      <c r="F36" s="9">
        <v>2202.48</v>
      </c>
      <c r="G36" s="6" t="s">
        <v>34</v>
      </c>
    </row>
    <row r="37" spans="1:7" ht="51.75" customHeight="1">
      <c r="A37" s="6">
        <v>35</v>
      </c>
      <c r="B37" s="6" t="s">
        <v>76</v>
      </c>
      <c r="C37" s="6" t="s">
        <v>29</v>
      </c>
      <c r="D37" s="6" t="s">
        <v>77</v>
      </c>
      <c r="E37" s="6">
        <v>78.89</v>
      </c>
      <c r="F37" s="9">
        <v>2070</v>
      </c>
      <c r="G37" s="6" t="s">
        <v>34</v>
      </c>
    </row>
    <row r="38" spans="1:7" ht="51.75" customHeight="1">
      <c r="A38" s="6">
        <v>36</v>
      </c>
      <c r="B38" s="6" t="s">
        <v>25</v>
      </c>
      <c r="C38" s="6" t="s">
        <v>29</v>
      </c>
      <c r="D38" s="6" t="s">
        <v>69</v>
      </c>
      <c r="E38" s="6">
        <v>78.33</v>
      </c>
      <c r="F38" s="9">
        <v>7980</v>
      </c>
      <c r="G38" s="6" t="s">
        <v>34</v>
      </c>
    </row>
    <row r="39" spans="1:7" ht="51.75" customHeight="1">
      <c r="A39" s="6">
        <v>37</v>
      </c>
      <c r="B39" s="6" t="s">
        <v>11</v>
      </c>
      <c r="C39" s="6" t="s">
        <v>74</v>
      </c>
      <c r="D39" s="6" t="s">
        <v>70</v>
      </c>
      <c r="E39" s="6">
        <v>78.13</v>
      </c>
      <c r="F39" s="9">
        <v>1709.84</v>
      </c>
      <c r="G39" s="6" t="s">
        <v>34</v>
      </c>
    </row>
    <row r="40" spans="1:9" ht="51.75" customHeight="1">
      <c r="A40" s="6">
        <v>38</v>
      </c>
      <c r="B40" s="6" t="s">
        <v>22</v>
      </c>
      <c r="C40" s="6" t="s">
        <v>74</v>
      </c>
      <c r="D40" s="6" t="s">
        <v>71</v>
      </c>
      <c r="E40" s="6">
        <v>77.5</v>
      </c>
      <c r="F40" s="9">
        <v>3560.7</v>
      </c>
      <c r="G40" s="6" t="s">
        <v>73</v>
      </c>
      <c r="H40" s="10"/>
      <c r="I40" s="2"/>
    </row>
    <row r="41" spans="2:6" ht="15">
      <c r="B41" s="8" t="s">
        <v>1</v>
      </c>
      <c r="C41" s="8" t="s">
        <v>1</v>
      </c>
      <c r="F41" s="4">
        <f>SUM(F3:F40)</f>
        <v>139999.99999999997</v>
      </c>
    </row>
  </sheetData>
  <sheetProtection/>
  <autoFilter ref="A2:H4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Kalaus</dc:creator>
  <cp:keywords/>
  <dc:description/>
  <cp:lastModifiedBy> Piret Talur</cp:lastModifiedBy>
  <cp:lastPrinted>2017-10-26T09:05:58Z</cp:lastPrinted>
  <dcterms:created xsi:type="dcterms:W3CDTF">2017-10-25T06:01:45Z</dcterms:created>
  <dcterms:modified xsi:type="dcterms:W3CDTF">2017-10-30T06:31:38Z</dcterms:modified>
  <cp:category/>
  <cp:version/>
  <cp:contentType/>
  <cp:contentStatus/>
</cp:coreProperties>
</file>